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<sst xmlns="http://schemas.openxmlformats.org/spreadsheetml/2006/main" count="40" uniqueCount="40">
  <si>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</si>
  <si>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</si>
  <si>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</si>
  <si>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</si>
  <si>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</si>
  <si>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</si>
  <si>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</si>
  <si>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</si>
  <si>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</si>
  <si>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</si>
  <si>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</si>
  <si>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</si>
  <si>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</si>
  <si>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</si>
  <si>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</si>
  <si>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</si>
  <si>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</si>
  <si>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</si>
  <si>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</si>
  <si>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</si>
  <si>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</si>
  <si>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</si>
  <si>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</si>
  <si>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</si>
  <si>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</si>
  <si>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</si>
  <si>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</si>
  <si>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عاليه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</si>
  <si>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</si>
  <si>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الانتاج*</t>
  </si>
  <si>
    <t>%
(2/1)</t>
  </si>
  <si>
    <t>%
(3/1)</t>
  </si>
  <si>
    <t>%
 (4/1)</t>
  </si>
  <si>
    <t>%
(5/1)</t>
  </si>
  <si>
    <t>%
 (6/1)</t>
  </si>
  <si>
    <t>%
(7/1)</t>
  </si>
  <si>
    <t>%
 (8/1)</t>
  </si>
  <si>
    <t>%
 (9/1)</t>
  </si>
  <si>
    <t>%
 (10/1)</t>
  </si>
  <si>
    <t>% 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</si>
</sst>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164" fontId="6" fillId="0" borderId="0" xfId="1" applyNumberFormat="1" applyFont="1" applyBorder="1"/>
    <xf numFmtId="165" fontId="6" fillId="0" borderId="0" xfId="1" applyNumberFormat="1" applyFont="1" applyBorder="1"/>
    <xf numFmtId="0" fontId="2" fillId="0" borderId="0" xfId="0" applyFont="1" applyAlignment="1">
      <alignment horizontal="center" vertical="center"/>
    </xf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F12" sqref="F1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40.5" customHeight="1" x14ac:dyDescent="0.25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67.5" customHeight="1" x14ac:dyDescent="0.25">
      <c r="A2" s="25" t="s">
        <v>29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21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7" t="s">
        <v>26</v>
      </c>
      <c r="B5" s="26" t="s">
        <v>3</v>
      </c>
      <c r="C5" s="26" t="s">
        <v>17</v>
      </c>
      <c r="D5" s="26"/>
      <c r="E5" s="26" t="s">
        <v>18</v>
      </c>
      <c r="F5" s="26"/>
      <c r="G5" s="26" t="s">
        <v>19</v>
      </c>
      <c r="H5" s="26"/>
      <c r="I5" s="26" t="s">
        <v>20</v>
      </c>
      <c r="J5" s="26"/>
      <c r="K5" s="26" t="s">
        <v>1</v>
      </c>
      <c r="L5" s="26"/>
      <c r="M5" s="26" t="s">
        <v>21</v>
      </c>
      <c r="N5" s="26"/>
      <c r="O5" s="26" t="s">
        <v>2</v>
      </c>
      <c r="P5" s="26"/>
      <c r="Q5" s="26" t="s">
        <v>4</v>
      </c>
      <c r="R5" s="26"/>
      <c r="S5" s="26" t="s">
        <v>22</v>
      </c>
      <c r="T5" s="26"/>
      <c r="U5" s="26" t="s">
        <v>23</v>
      </c>
      <c r="V5" s="26"/>
    </row>
    <row r="6" spans="1:22" ht="45" customHeight="1" thickBot="1" x14ac:dyDescent="0.3">
      <c r="A6" s="28"/>
      <c r="B6" s="26"/>
      <c r="C6" s="1" t="s">
        <v>13</v>
      </c>
      <c r="D6" s="1" t="s">
        <v>30</v>
      </c>
      <c r="E6" s="1" t="s">
        <v>8</v>
      </c>
      <c r="F6" s="1" t="s">
        <v>31</v>
      </c>
      <c r="G6" s="1" t="s">
        <v>7</v>
      </c>
      <c r="H6" s="1" t="s">
        <v>32</v>
      </c>
      <c r="I6" s="1" t="s">
        <v>9</v>
      </c>
      <c r="J6" s="1" t="s">
        <v>33</v>
      </c>
      <c r="K6" s="1" t="s">
        <v>10</v>
      </c>
      <c r="L6" s="1" t="s">
        <v>34</v>
      </c>
      <c r="M6" s="1" t="s">
        <v>11</v>
      </c>
      <c r="N6" s="1" t="s">
        <v>35</v>
      </c>
      <c r="O6" s="1" t="s">
        <v>12</v>
      </c>
      <c r="P6" s="1" t="s">
        <v>36</v>
      </c>
      <c r="Q6" s="1" t="s">
        <v>14</v>
      </c>
      <c r="R6" s="1" t="s">
        <v>37</v>
      </c>
      <c r="S6" s="1" t="s">
        <v>16</v>
      </c>
      <c r="T6" s="1" t="s">
        <v>38</v>
      </c>
      <c r="U6" s="1" t="s">
        <v>24</v>
      </c>
      <c r="V6" s="1" t="s">
        <v>39</v>
      </c>
    </row>
    <row r="7" spans="1:22" ht="27.75" customHeight="1" x14ac:dyDescent="0.25">
      <c r="A7" s="8" t="s">
        <v>5</v>
      </c>
      <c r="B7" s="9">
        <v>4805.5060000000003</v>
      </c>
      <c r="C7" s="10">
        <v>160.06</v>
      </c>
      <c r="D7" s="11">
        <f t="shared" ref="D7:D8" si="0">C7/B7*100</f>
        <v>3.330762670986156</v>
      </c>
      <c r="E7" s="12">
        <v>228.58699999999999</v>
      </c>
      <c r="F7" s="13">
        <f t="shared" ref="F7:F9" si="1">E7/B7*100</f>
        <v>4.7567727519224823</v>
      </c>
      <c r="G7" s="10">
        <v>276.05700000000002</v>
      </c>
      <c r="H7" s="11">
        <f t="shared" ref="H7:H9" si="2">G7/B7*100</f>
        <v>5.7445979674148777</v>
      </c>
      <c r="I7" s="12">
        <v>409.32900000000001</v>
      </c>
      <c r="J7" s="13">
        <f t="shared" ref="J7:J9" si="3">I7/B7*100</f>
        <v>8.5179167396731987</v>
      </c>
      <c r="K7" s="10">
        <v>2694.203</v>
      </c>
      <c r="L7" s="11">
        <f t="shared" ref="L7:L9" si="4">K7/B7*100</f>
        <v>56.064918033605615</v>
      </c>
      <c r="M7" s="12">
        <v>1.325</v>
      </c>
      <c r="N7" s="13">
        <f t="shared" ref="N7:N9" si="5">M7/B7*100</f>
        <v>2.7572538667103942E-2</v>
      </c>
      <c r="O7" s="10">
        <v>41.49</v>
      </c>
      <c r="P7" s="11">
        <f t="shared" ref="P7:P9" si="6">O7/B7*100</f>
        <v>0.86338462588539056</v>
      </c>
      <c r="Q7" s="12">
        <v>56.104999999999997</v>
      </c>
      <c r="R7" s="13">
        <f t="shared" ref="R7:R9" si="7">Q7/B7*100</f>
        <v>1.1675149297493332</v>
      </c>
      <c r="S7" s="10">
        <v>915.57</v>
      </c>
      <c r="T7" s="11">
        <f t="shared" ref="T7:T9" si="8">S7/B7*100</f>
        <v>19.0525201716531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31" t="s">
        <v>6</v>
      </c>
      <c r="B8" s="9">
        <v>18410.054</v>
      </c>
      <c r="C8" s="10">
        <v>425.66500000000002</v>
      </c>
      <c r="D8" s="11">
        <f t="shared" si="0"/>
        <v>2.3121333593046494</v>
      </c>
      <c r="E8" s="12">
        <v>1611.855</v>
      </c>
      <c r="F8" s="13">
        <f t="shared" si="1"/>
        <v>8.7552975129785064</v>
      </c>
      <c r="G8" s="10">
        <v>2401.998</v>
      </c>
      <c r="H8" s="11">
        <f t="shared" si="2"/>
        <v>13.047207792003219</v>
      </c>
      <c r="I8" s="12">
        <v>2421.58</v>
      </c>
      <c r="J8" s="13">
        <f t="shared" si="3"/>
        <v>13.153573585389807</v>
      </c>
      <c r="K8" s="10">
        <v>5768.7420000000002</v>
      </c>
      <c r="L8" s="11">
        <f t="shared" si="4"/>
        <v>31.334736986648711</v>
      </c>
      <c r="M8" s="12">
        <v>8.0500000000000007</v>
      </c>
      <c r="N8" s="13">
        <f t="shared" si="5"/>
        <v>4.3726107484529923E-2</v>
      </c>
      <c r="O8" s="10">
        <v>108.27500000000001</v>
      </c>
      <c r="P8" s="11">
        <f t="shared" si="6"/>
        <v>0.58812972520341333</v>
      </c>
      <c r="Q8" s="12">
        <v>19.795000000000002</v>
      </c>
      <c r="R8" s="13">
        <f t="shared" si="7"/>
        <v>0.10752276989518879</v>
      </c>
      <c r="S8" s="10">
        <v>5598.674</v>
      </c>
      <c r="T8" s="11">
        <f t="shared" si="8"/>
        <v>30.41095914221653</v>
      </c>
      <c r="U8" s="12">
        <v>2</v>
      </c>
      <c r="V8" s="11">
        <f t="shared" si="9"/>
        <v>1.0863629188703086E-2</v>
      </c>
    </row>
    <row r="9" spans="1:22" ht="24.75" customHeight="1" thickBot="1" x14ac:dyDescent="0.3">
      <c r="A9" s="7" t="s">
        <v>15</v>
      </c>
      <c r="B9" s="19">
        <v>23215.56</v>
      </c>
      <c r="C9" s="20">
        <v>585.72500000000002</v>
      </c>
      <c r="D9" s="21">
        <f>C9/B9*100</f>
        <v>2.5229845844769625</v>
      </c>
      <c r="E9" s="22">
        <v>1840.442</v>
      </c>
      <c r="F9" s="23">
        <f t="shared" si="1"/>
        <v>7.9276226806503907</v>
      </c>
      <c r="G9" s="20">
        <v>2678.0549999999998</v>
      </c>
      <c r="H9" s="21">
        <f t="shared" si="2"/>
        <v>11.535603707168811</v>
      </c>
      <c r="I9" s="22">
        <v>2830.9090000000001</v>
      </c>
      <c r="J9" s="23">
        <f t="shared" si="3"/>
        <v>12.1940155654225</v>
      </c>
      <c r="K9" s="20">
        <v>8462.9449999999997</v>
      </c>
      <c r="L9" s="21">
        <f t="shared" si="4"/>
        <v>36.453762045800318</v>
      </c>
      <c r="M9" s="22">
        <v>9.375</v>
      </c>
      <c r="N9" s="23">
        <f t="shared" si="5"/>
        <v>4.0382398701560504E-2</v>
      </c>
      <c r="O9" s="20">
        <v>149.76499999999999</v>
      </c>
      <c r="P9" s="21">
        <f t="shared" si="6"/>
        <v>0.64510612709751558</v>
      </c>
      <c r="Q9" s="22">
        <v>75.900000000000006</v>
      </c>
      <c r="R9" s="23">
        <f t="shared" si="7"/>
        <v>0.32693589988783384</v>
      </c>
      <c r="S9" s="20">
        <v>6514.2439999999997</v>
      </c>
      <c r="T9" s="21">
        <f t="shared" si="8"/>
        <v>28.059818501039818</v>
      </c>
      <c r="U9" s="22">
        <v>2</v>
      </c>
      <c r="V9" s="21">
        <f t="shared" si="9"/>
        <v>8.6149117229995728E-3</v>
      </c>
    </row>
    <row r="10" spans="1:22" ht="18" customHeight="1" x14ac:dyDescent="0.25">
      <c r="B10" s="14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6"/>
      <c r="P10" s="17"/>
      <c r="Q10" s="14"/>
      <c r="R10" s="15"/>
      <c r="S10" s="16"/>
      <c r="T10" s="17"/>
      <c r="U10" s="14"/>
      <c r="V10" s="15"/>
    </row>
    <row r="11" spans="1:22" x14ac:dyDescent="0.25">
      <c r="A11" s="24" t="s">
        <v>28</v>
      </c>
      <c r="B11" s="24"/>
      <c r="C11" s="24"/>
      <c r="D11" s="24"/>
      <c r="E11" s="24"/>
    </row>
  </sheetData>
  <mergeCells count="15"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2012-10-25T06:42:57Z</dcterms:modified>
</cp:coreProperties>
</file>